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Dec 2025\5 tab\"/>
    </mc:Choice>
  </mc:AlternateContent>
  <bookViews>
    <workbookView xWindow="0" yWindow="0" windowWidth="20490" windowHeight="7635"/>
  </bookViews>
  <sheets>
    <sheet name="CDRatio" sheetId="1" r:id="rId1"/>
  </sheets>
  <calcPr calcId="125725"/>
</workbook>
</file>

<file path=xl/sharedStrings.xml><?xml version="1.0" encoding="utf-8"?>
<sst xmlns="http://schemas.openxmlformats.org/spreadsheetml/2006/main" count="168" uniqueCount="101">
  <si>
    <t>DISTRICT WISE CD RATIO FY 2025-26 AS ON 31.12.2025</t>
  </si>
  <si>
    <t>Name of District</t>
  </si>
  <si>
    <t>Branch</t>
  </si>
  <si>
    <t>Rural</t>
  </si>
  <si>
    <t>Semi-Urban</t>
  </si>
  <si>
    <t xml:space="preserve">Urban </t>
  </si>
  <si>
    <t>Total</t>
  </si>
  <si>
    <t>CD Ratio</t>
  </si>
  <si>
    <t>AGRA</t>
  </si>
  <si>
    <t>ALIGARH</t>
  </si>
  <si>
    <t>AMBEDKAR NAGAR</t>
  </si>
  <si>
    <t>AMETHI</t>
  </si>
  <si>
    <t>AMROHA</t>
  </si>
  <si>
    <t>AURAIYA</t>
  </si>
  <si>
    <t>AYODHYA</t>
  </si>
  <si>
    <t>AZAMGARH</t>
  </si>
  <si>
    <t>BAGHPAT</t>
  </si>
  <si>
    <t>BAHRAICH</t>
  </si>
  <si>
    <t>BALLIA</t>
  </si>
  <si>
    <t>BALRAMPUR</t>
  </si>
  <si>
    <t>BANDA</t>
  </si>
  <si>
    <t>BARABANKI</t>
  </si>
  <si>
    <t>BAREILLY</t>
  </si>
  <si>
    <t>BASTI</t>
  </si>
  <si>
    <t>BHADOHI</t>
  </si>
  <si>
    <t>BIJNOR</t>
  </si>
  <si>
    <t>BUDAUN</t>
  </si>
  <si>
    <t>BULANDSHAHR</t>
  </si>
  <si>
    <t>CHANDAULI</t>
  </si>
  <si>
    <t>CHITRAKOOT</t>
  </si>
  <si>
    <t>DEORIA</t>
  </si>
  <si>
    <t>ETAH</t>
  </si>
  <si>
    <t>ETAWAH</t>
  </si>
  <si>
    <t>FARRUKHABAD</t>
  </si>
  <si>
    <t>FATEHPUR</t>
  </si>
  <si>
    <t>FIROZABAD</t>
  </si>
  <si>
    <t>GAUTAM BUDDHA NAGAR</t>
  </si>
  <si>
    <t>GHAZIABAD</t>
  </si>
  <si>
    <t>GHAZIPUR</t>
  </si>
  <si>
    <t>GONDA</t>
  </si>
  <si>
    <t>GORAKHPUR</t>
  </si>
  <si>
    <t>HAMIRPUR</t>
  </si>
  <si>
    <t>HAPUR</t>
  </si>
  <si>
    <t>HARDOI</t>
  </si>
  <si>
    <t>HATHRAS</t>
  </si>
  <si>
    <t>JALAUN</t>
  </si>
  <si>
    <t>JAUNPUR</t>
  </si>
  <si>
    <t>JHANSI</t>
  </si>
  <si>
    <t>KANNAUJ</t>
  </si>
  <si>
    <t>KANPUR DEHAT</t>
  </si>
  <si>
    <t>KANPUR NAGAR</t>
  </si>
  <si>
    <t>KASGANJ</t>
  </si>
  <si>
    <t>KAUSHAMBI</t>
  </si>
  <si>
    <t>KUSHI NAGAR</t>
  </si>
  <si>
    <t>LAKHIMPUR  KHERI</t>
  </si>
  <si>
    <t>LALITPUR</t>
  </si>
  <si>
    <t>LUCKNOW</t>
  </si>
  <si>
    <t>MAHARAJGANJ</t>
  </si>
  <si>
    <t>MAHOBA</t>
  </si>
  <si>
    <t>MAINPURI</t>
  </si>
  <si>
    <t>MATHURA</t>
  </si>
  <si>
    <t>MAU</t>
  </si>
  <si>
    <t>MEERUT</t>
  </si>
  <si>
    <t>MIRZAPUR</t>
  </si>
  <si>
    <t>MORADABAD</t>
  </si>
  <si>
    <t>MUZAFFARNAGAR</t>
  </si>
  <si>
    <t>PILIBHIT</t>
  </si>
  <si>
    <t>PRATAPGARH</t>
  </si>
  <si>
    <t>PRAYAGRAJ</t>
  </si>
  <si>
    <t>RAE BARELI</t>
  </si>
  <si>
    <t>RAMPUR</t>
  </si>
  <si>
    <t>SAHARANPUR</t>
  </si>
  <si>
    <t>SAMBHAL</t>
  </si>
  <si>
    <t>SANT KABEER NAGAR</t>
  </si>
  <si>
    <t>SHAHJAHANPUR</t>
  </si>
  <si>
    <t>SHAMLI</t>
  </si>
  <si>
    <t>SHRAVASTI</t>
  </si>
  <si>
    <t>SIDDHARTH NAGAR</t>
  </si>
  <si>
    <t>SITAPUR</t>
  </si>
  <si>
    <t>SONBHADRA</t>
  </si>
  <si>
    <t>SULTANPUR</t>
  </si>
  <si>
    <t>UNNAO</t>
  </si>
  <si>
    <t>VARANASI</t>
  </si>
  <si>
    <t>Agenda No. 4</t>
  </si>
  <si>
    <t>Annexure - 3</t>
  </si>
  <si>
    <t>(Amount in Crore)</t>
  </si>
  <si>
    <t>Sr. No.</t>
  </si>
  <si>
    <t xml:space="preserve">Name of Lead Bank </t>
  </si>
  <si>
    <t>Total Deposit</t>
  </si>
  <si>
    <t>Total Advances</t>
  </si>
  <si>
    <t xml:space="preserve">Canara Bank </t>
  </si>
  <si>
    <t>Bank of Baroda</t>
  </si>
  <si>
    <t>Canara Bank</t>
  </si>
  <si>
    <t>Central Bank of India</t>
  </si>
  <si>
    <t xml:space="preserve">Bank of Baroda </t>
  </si>
  <si>
    <t>Union Bank of India</t>
  </si>
  <si>
    <t xml:space="preserve">Indian Bank </t>
  </si>
  <si>
    <t>Indian Bank</t>
  </si>
  <si>
    <t>Bank of India</t>
  </si>
  <si>
    <t xml:space="preserve">State Bank Of India </t>
  </si>
  <si>
    <t xml:space="preserve">Punjab National Bank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</si>
</sst>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6" x14ac:knownFonts="1">
    <font>
      <sz val="1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2" borderId="1" xfId="0" applyFont="1" applyFill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1" xfId="0" applyNumberFormat="1" applyFont="1" applyBorder="1"/>
    <xf numFmtId="164" fontId="2" fillId="0" borderId="0" xfId="0" applyNumberFormat="1" applyFont="1"/>
    <xf numFmtId="0" fontId="3" fillId="0" borderId="16" xfId="0" applyFont="1" applyBorder="1" applyAlignment="1">
      <alignment horizontal="center"/>
    </xf>
    <xf numFmtId="0" fontId="3" fillId="0" borderId="16" xfId="0" applyFont="1" applyBorder="1"/>
    <xf numFmtId="164" fontId="3" fillId="0" borderId="16" xfId="0" applyNumberFormat="1" applyFont="1" applyBorder="1"/>
    <xf numFmtId="0" fontId="2" fillId="0" borderId="17" xfId="0" applyFont="1" applyBorder="1" applyAlignment="1">
      <alignment horizontal="center"/>
    </xf>
    <xf numFmtId="164" fontId="2" fillId="0" borderId="18" xfId="0" applyNumberFormat="1" applyFont="1" applyBorder="1"/>
    <xf numFmtId="0" fontId="2" fillId="0" borderId="19" xfId="0" applyFont="1" applyBorder="1" applyAlignment="1">
      <alignment horizontal="center"/>
    </xf>
    <xf numFmtId="164" fontId="2" fillId="0" borderId="15" xfId="0" applyNumberFormat="1" applyFont="1" applyBorder="1"/>
    <xf numFmtId="164" fontId="2" fillId="0" borderId="20" xfId="0" applyNumberFormat="1" applyFont="1" applyBorder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81"/>
  <sheetViews>
    <sheetView tabSelected="1" zoomScale="87" zoomScaleNormal="87" workbookViewId="0">
      <selection activeCell="M8" sqref="M8"/>
    </sheetView>
  </sheetViews>
  <sheetFormatPr defaultColWidth="9.6640625" defaultRowHeight="15.75" x14ac:dyDescent="0.25"/>
  <cols>
    <col min="1" max="1" width="6" style="3" bestFit="1" customWidth="1"/>
    <col min="2" max="2" width="20.6640625" style="2" bestFit="1" customWidth="1"/>
    <col min="3" max="3" width="22.109375" style="4" customWidth="1"/>
    <col min="4" max="4" width="8" style="2" hidden="1" customWidth="1"/>
    <col min="5" max="5" width="12.77734375" style="2" hidden="1" customWidth="1"/>
    <col min="6" max="6" width="12.21875" style="2" hidden="1" customWidth="1"/>
    <col min="7" max="7" width="9.44140625" style="2" hidden="1" customWidth="1"/>
    <col min="8" max="8" width="12.77734375" style="18" customWidth="1"/>
    <col min="9" max="9" width="11.6640625" style="18" hidden="1" customWidth="1"/>
    <col min="10" max="10" width="15.77734375" style="18" hidden="1" customWidth="1"/>
    <col min="11" max="11" width="11.109375" style="18" hidden="1" customWidth="1"/>
    <col min="12" max="12" width="13.88671875" style="18" customWidth="1"/>
    <col min="13" max="13" width="10.5546875" style="18" customWidth="1"/>
    <col min="14" max="247" width="9.6640625" style="1" customWidth="1"/>
  </cols>
  <sheetData>
    <row r="1" spans="1:247" ht="19.5" thickBot="1" x14ac:dyDescent="0.35">
      <c r="A1" s="27" t="s">
        <v>83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1:247" ht="19.5" thickBot="1" x14ac:dyDescent="0.35">
      <c r="A2" s="30" t="s">
        <v>84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1:247" ht="21.75" customHeight="1" thickBot="1" x14ac:dyDescent="0.4">
      <c r="A3" s="33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5"/>
    </row>
    <row r="4" spans="1:247" ht="19.5" customHeight="1" thickBot="1" x14ac:dyDescent="0.35">
      <c r="A4" s="36" t="s">
        <v>85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</row>
    <row r="5" spans="1:247" s="16" customFormat="1" ht="26.25" customHeight="1" thickBot="1" x14ac:dyDescent="0.25">
      <c r="A5" s="8" t="s">
        <v>86</v>
      </c>
      <c r="B5" s="9" t="s">
        <v>1</v>
      </c>
      <c r="C5" s="9" t="s">
        <v>87</v>
      </c>
      <c r="D5" s="9" t="s">
        <v>2</v>
      </c>
      <c r="E5" s="10" t="s">
        <v>3</v>
      </c>
      <c r="F5" s="10" t="s">
        <v>4</v>
      </c>
      <c r="G5" s="11" t="s">
        <v>5</v>
      </c>
      <c r="H5" s="11" t="s">
        <v>88</v>
      </c>
      <c r="I5" s="10" t="s">
        <v>3</v>
      </c>
      <c r="J5" s="10" t="s">
        <v>4</v>
      </c>
      <c r="K5" s="11" t="s">
        <v>5</v>
      </c>
      <c r="L5" s="11" t="s">
        <v>89</v>
      </c>
      <c r="M5" s="12" t="s">
        <v>7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</row>
    <row r="6" spans="1:247" x14ac:dyDescent="0.25">
      <c r="A6" s="22">
        <v>1</v>
      </c>
      <c r="B6" s="6" t="s">
        <v>8</v>
      </c>
      <c r="C6" s="13" t="s">
        <v>90</v>
      </c>
      <c r="D6" s="6">
        <v>567</v>
      </c>
      <c r="E6" s="6">
        <v>5786.3</v>
      </c>
      <c r="F6" s="7">
        <v>6794.27</v>
      </c>
      <c r="G6" s="6">
        <v>54965.45</v>
      </c>
      <c r="H6" s="17">
        <v>67546.03</v>
      </c>
      <c r="I6" s="17">
        <v>4533.95</v>
      </c>
      <c r="J6" s="17">
        <v>5740.62</v>
      </c>
      <c r="K6" s="17">
        <v>37478.46</v>
      </c>
      <c r="L6" s="17">
        <v>47753.03</v>
      </c>
      <c r="M6" s="23">
        <v>70.7</v>
      </c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</row>
    <row r="7" spans="1:247" x14ac:dyDescent="0.25">
      <c r="A7" s="22">
        <v>2</v>
      </c>
      <c r="B7" s="6" t="s">
        <v>9</v>
      </c>
      <c r="C7" s="6" t="s">
        <v>90</v>
      </c>
      <c r="D7" s="6">
        <v>356</v>
      </c>
      <c r="E7" s="6">
        <v>5033.37</v>
      </c>
      <c r="F7" s="7">
        <v>5646.39</v>
      </c>
      <c r="G7" s="6">
        <v>25254.78</v>
      </c>
      <c r="H7" s="17">
        <v>35934.54</v>
      </c>
      <c r="I7" s="17">
        <v>3729.68</v>
      </c>
      <c r="J7" s="17">
        <v>4080.2</v>
      </c>
      <c r="K7" s="17">
        <v>11694.35</v>
      </c>
      <c r="L7" s="17">
        <v>19504.23</v>
      </c>
      <c r="M7" s="23">
        <v>54.28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</row>
    <row r="8" spans="1:247" x14ac:dyDescent="0.25">
      <c r="A8" s="22">
        <v>3</v>
      </c>
      <c r="B8" s="6" t="s">
        <v>10</v>
      </c>
      <c r="C8" s="6" t="s">
        <v>91</v>
      </c>
      <c r="D8" s="6">
        <v>198</v>
      </c>
      <c r="E8" s="6">
        <v>5261.38</v>
      </c>
      <c r="F8" s="7">
        <v>3842.24</v>
      </c>
      <c r="G8" s="6">
        <v>1978.01</v>
      </c>
      <c r="H8" s="17">
        <v>11081.64</v>
      </c>
      <c r="I8" s="17">
        <v>2469.63</v>
      </c>
      <c r="J8" s="17">
        <v>1694.59</v>
      </c>
      <c r="K8" s="17">
        <v>1751.64</v>
      </c>
      <c r="L8" s="17">
        <v>5915.86</v>
      </c>
      <c r="M8" s="23">
        <v>53.38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</row>
    <row r="9" spans="1:247" x14ac:dyDescent="0.25">
      <c r="A9" s="22">
        <v>4</v>
      </c>
      <c r="B9" s="6" t="s">
        <v>11</v>
      </c>
      <c r="C9" s="6" t="s">
        <v>91</v>
      </c>
      <c r="D9" s="6">
        <v>197</v>
      </c>
      <c r="E9" s="6">
        <v>7466.44</v>
      </c>
      <c r="F9" s="7">
        <v>2750.92</v>
      </c>
      <c r="G9" s="6">
        <v>214.87</v>
      </c>
      <c r="H9" s="17">
        <v>10432.23</v>
      </c>
      <c r="I9" s="17">
        <v>4003.73</v>
      </c>
      <c r="J9" s="17">
        <v>1003.9</v>
      </c>
      <c r="K9" s="17">
        <v>62.49</v>
      </c>
      <c r="L9" s="17">
        <v>5070.1099999999997</v>
      </c>
      <c r="M9" s="23">
        <v>48.6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</row>
    <row r="10" spans="1:247" x14ac:dyDescent="0.25">
      <c r="A10" s="22">
        <v>5</v>
      </c>
      <c r="B10" s="6" t="s">
        <v>12</v>
      </c>
      <c r="C10" s="6" t="s">
        <v>92</v>
      </c>
      <c r="D10" s="6">
        <v>224</v>
      </c>
      <c r="E10" s="6">
        <v>3370.22</v>
      </c>
      <c r="F10" s="7">
        <v>3231.05</v>
      </c>
      <c r="G10" s="6">
        <v>2511.48</v>
      </c>
      <c r="H10" s="17">
        <v>9112.75</v>
      </c>
      <c r="I10" s="17">
        <v>3329.93</v>
      </c>
      <c r="J10" s="17">
        <v>2434.16</v>
      </c>
      <c r="K10" s="17">
        <v>1483.83</v>
      </c>
      <c r="L10" s="17">
        <v>7247.92</v>
      </c>
      <c r="M10" s="23">
        <v>79.540000000000006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</row>
    <row r="11" spans="1:247" x14ac:dyDescent="0.25">
      <c r="A11" s="22">
        <v>6</v>
      </c>
      <c r="B11" s="6" t="s">
        <v>13</v>
      </c>
      <c r="C11" s="6" t="s">
        <v>93</v>
      </c>
      <c r="D11" s="6">
        <v>124</v>
      </c>
      <c r="E11" s="6">
        <v>2465.4899999999998</v>
      </c>
      <c r="F11" s="7">
        <v>4542.25</v>
      </c>
      <c r="G11" s="6">
        <v>172.99</v>
      </c>
      <c r="H11" s="17">
        <v>7180.73</v>
      </c>
      <c r="I11" s="17">
        <v>1139.95</v>
      </c>
      <c r="J11" s="17">
        <v>2067.38</v>
      </c>
      <c r="K11" s="17">
        <v>119.78</v>
      </c>
      <c r="L11" s="17">
        <v>3327.11</v>
      </c>
      <c r="M11" s="23">
        <v>46.33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</row>
    <row r="12" spans="1:247" x14ac:dyDescent="0.25">
      <c r="A12" s="22">
        <v>7</v>
      </c>
      <c r="B12" s="6" t="s">
        <v>14</v>
      </c>
      <c r="C12" s="6" t="s">
        <v>94</v>
      </c>
      <c r="D12" s="6">
        <v>272</v>
      </c>
      <c r="E12" s="6">
        <v>7025.44</v>
      </c>
      <c r="F12" s="7">
        <v>6120.56</v>
      </c>
      <c r="G12" s="6">
        <v>11209.63</v>
      </c>
      <c r="H12" s="17">
        <v>24355.63</v>
      </c>
      <c r="I12" s="17">
        <v>2677.06</v>
      </c>
      <c r="J12" s="17">
        <v>1802.42</v>
      </c>
      <c r="K12" s="17">
        <v>4979.8599999999997</v>
      </c>
      <c r="L12" s="17">
        <v>9459.33</v>
      </c>
      <c r="M12" s="23">
        <v>38.840000000000003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</row>
    <row r="13" spans="1:247" x14ac:dyDescent="0.25">
      <c r="A13" s="22">
        <v>8</v>
      </c>
      <c r="B13" s="6" t="s">
        <v>15</v>
      </c>
      <c r="C13" s="6" t="s">
        <v>95</v>
      </c>
      <c r="D13" s="6">
        <v>374</v>
      </c>
      <c r="E13" s="6">
        <v>14896.7</v>
      </c>
      <c r="F13" s="7">
        <v>4096.17</v>
      </c>
      <c r="G13" s="6">
        <v>6520.32</v>
      </c>
      <c r="H13" s="17">
        <v>25513.19</v>
      </c>
      <c r="I13" s="17">
        <v>4728.4799999999996</v>
      </c>
      <c r="J13" s="17">
        <v>1426.61</v>
      </c>
      <c r="K13" s="17">
        <v>3540.45</v>
      </c>
      <c r="L13" s="17">
        <v>9695.5499999999993</v>
      </c>
      <c r="M13" s="23">
        <v>38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</row>
    <row r="14" spans="1:247" x14ac:dyDescent="0.25">
      <c r="A14" s="22">
        <v>9</v>
      </c>
      <c r="B14" s="6" t="s">
        <v>16</v>
      </c>
      <c r="C14" s="6" t="s">
        <v>92</v>
      </c>
      <c r="D14" s="6">
        <v>157</v>
      </c>
      <c r="E14" s="6">
        <v>2700.57</v>
      </c>
      <c r="F14" s="7">
        <v>4210.1099999999997</v>
      </c>
      <c r="G14" s="6">
        <v>2902.73</v>
      </c>
      <c r="H14" s="17">
        <v>9813.41</v>
      </c>
      <c r="I14" s="17">
        <v>1411.9</v>
      </c>
      <c r="J14" s="17">
        <v>1867.2</v>
      </c>
      <c r="K14" s="17">
        <v>1440.19</v>
      </c>
      <c r="L14" s="17">
        <v>4719.3</v>
      </c>
      <c r="M14" s="23">
        <v>48.09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</row>
    <row r="15" spans="1:247" x14ac:dyDescent="0.25">
      <c r="A15" s="22">
        <v>10</v>
      </c>
      <c r="B15" s="6" t="s">
        <v>17</v>
      </c>
      <c r="C15" s="6" t="s">
        <v>96</v>
      </c>
      <c r="D15" s="6">
        <v>234</v>
      </c>
      <c r="E15" s="6">
        <v>4705.08</v>
      </c>
      <c r="F15" s="7">
        <v>1863.37</v>
      </c>
      <c r="G15" s="6">
        <v>4411.07</v>
      </c>
      <c r="H15" s="17">
        <v>10979.53</v>
      </c>
      <c r="I15" s="17">
        <v>3888.02</v>
      </c>
      <c r="J15" s="17">
        <v>1194.96</v>
      </c>
      <c r="K15" s="17">
        <v>3182.24</v>
      </c>
      <c r="L15" s="17">
        <v>8265.23</v>
      </c>
      <c r="M15" s="23">
        <v>75.28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</row>
    <row r="16" spans="1:247" x14ac:dyDescent="0.25">
      <c r="A16" s="22">
        <v>11</v>
      </c>
      <c r="B16" s="6" t="s">
        <v>18</v>
      </c>
      <c r="C16" s="6" t="s">
        <v>93</v>
      </c>
      <c r="D16" s="6">
        <v>281</v>
      </c>
      <c r="E16" s="6">
        <v>6630.8</v>
      </c>
      <c r="F16" s="7">
        <v>6192.11</v>
      </c>
      <c r="G16" s="6">
        <v>5488.16</v>
      </c>
      <c r="H16" s="17">
        <v>18311.07</v>
      </c>
      <c r="I16" s="17">
        <v>2022.15</v>
      </c>
      <c r="J16" s="17">
        <v>2099.23</v>
      </c>
      <c r="K16" s="17">
        <v>2328.9699999999998</v>
      </c>
      <c r="L16" s="17">
        <v>6450.36</v>
      </c>
      <c r="M16" s="23">
        <v>35.229999999999997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</row>
    <row r="17" spans="1:247" x14ac:dyDescent="0.25">
      <c r="A17" s="22">
        <v>12</v>
      </c>
      <c r="B17" s="6" t="s">
        <v>19</v>
      </c>
      <c r="C17" s="6" t="s">
        <v>97</v>
      </c>
      <c r="D17" s="6">
        <v>150</v>
      </c>
      <c r="E17" s="6">
        <v>3768.62</v>
      </c>
      <c r="F17" s="7">
        <v>3640.93</v>
      </c>
      <c r="G17" s="6">
        <v>0</v>
      </c>
      <c r="H17" s="17">
        <v>7409.55</v>
      </c>
      <c r="I17" s="17">
        <v>1884.72</v>
      </c>
      <c r="J17" s="17">
        <v>1697.51</v>
      </c>
      <c r="K17" s="17">
        <v>46.75</v>
      </c>
      <c r="L17" s="17">
        <v>3628.98</v>
      </c>
      <c r="M17" s="23">
        <v>48.98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</row>
    <row r="18" spans="1:247" x14ac:dyDescent="0.25">
      <c r="A18" s="22">
        <v>13</v>
      </c>
      <c r="B18" s="6" t="s">
        <v>20</v>
      </c>
      <c r="C18" s="6" t="s">
        <v>96</v>
      </c>
      <c r="D18" s="6">
        <v>175</v>
      </c>
      <c r="E18" s="6">
        <v>2502.34</v>
      </c>
      <c r="F18" s="7">
        <v>1913.63</v>
      </c>
      <c r="G18" s="6">
        <v>4842.8599999999997</v>
      </c>
      <c r="H18" s="17">
        <v>9258.83</v>
      </c>
      <c r="I18" s="17">
        <v>1469.04</v>
      </c>
      <c r="J18" s="17">
        <v>819.89</v>
      </c>
      <c r="K18" s="17">
        <v>2005.43</v>
      </c>
      <c r="L18" s="17">
        <v>4294.3500000000004</v>
      </c>
      <c r="M18" s="23">
        <v>46.38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</row>
    <row r="19" spans="1:247" x14ac:dyDescent="0.25">
      <c r="A19" s="22">
        <v>14</v>
      </c>
      <c r="B19" s="6" t="s">
        <v>21</v>
      </c>
      <c r="C19" s="6" t="s">
        <v>98</v>
      </c>
      <c r="D19" s="6">
        <v>294</v>
      </c>
      <c r="E19" s="6">
        <v>5224.41</v>
      </c>
      <c r="F19" s="7">
        <v>8760.36</v>
      </c>
      <c r="G19" s="6">
        <v>61.83</v>
      </c>
      <c r="H19" s="17">
        <v>14046.6</v>
      </c>
      <c r="I19" s="17">
        <v>4245.67</v>
      </c>
      <c r="J19" s="17">
        <v>5518.17</v>
      </c>
      <c r="K19" s="17">
        <v>133.6</v>
      </c>
      <c r="L19" s="17">
        <v>9897.44</v>
      </c>
      <c r="M19" s="23">
        <v>70.459999999999994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</row>
    <row r="20" spans="1:247" x14ac:dyDescent="0.25">
      <c r="A20" s="22">
        <v>15</v>
      </c>
      <c r="B20" s="6" t="s">
        <v>22</v>
      </c>
      <c r="C20" s="6" t="s">
        <v>91</v>
      </c>
      <c r="D20" s="6">
        <v>445</v>
      </c>
      <c r="E20" s="6">
        <v>4883.3500000000004</v>
      </c>
      <c r="F20" s="7">
        <v>4615.3599999999997</v>
      </c>
      <c r="G20" s="6">
        <v>29795.67</v>
      </c>
      <c r="H20" s="17">
        <v>39294.370000000003</v>
      </c>
      <c r="I20" s="17">
        <v>4136.68</v>
      </c>
      <c r="J20" s="17">
        <v>4473.37</v>
      </c>
      <c r="K20" s="17">
        <v>19720.43</v>
      </c>
      <c r="L20" s="17">
        <v>28330.49</v>
      </c>
      <c r="M20" s="23">
        <v>72.099999999999994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</row>
    <row r="21" spans="1:247" s="4" customFormat="1" x14ac:dyDescent="0.25">
      <c r="A21" s="22">
        <v>16</v>
      </c>
      <c r="B21" s="6" t="s">
        <v>23</v>
      </c>
      <c r="C21" s="6" t="s">
        <v>99</v>
      </c>
      <c r="D21" s="6">
        <v>201</v>
      </c>
      <c r="E21" s="6">
        <v>7932.21</v>
      </c>
      <c r="F21" s="6">
        <v>136.34</v>
      </c>
      <c r="G21" s="6">
        <v>5247.76</v>
      </c>
      <c r="H21" s="17">
        <v>13316.3</v>
      </c>
      <c r="I21" s="17">
        <v>2893.61</v>
      </c>
      <c r="J21" s="17">
        <v>105.99</v>
      </c>
      <c r="K21" s="17">
        <v>3085.14</v>
      </c>
      <c r="L21" s="17">
        <v>6084.74</v>
      </c>
      <c r="M21" s="23">
        <v>45.69</v>
      </c>
    </row>
    <row r="22" spans="1:247" s="4" customFormat="1" x14ac:dyDescent="0.25">
      <c r="A22" s="22">
        <v>17</v>
      </c>
      <c r="B22" s="6" t="s">
        <v>24</v>
      </c>
      <c r="C22" s="6" t="s">
        <v>95</v>
      </c>
      <c r="D22" s="6">
        <v>137</v>
      </c>
      <c r="E22" s="6">
        <v>4039.49</v>
      </c>
      <c r="F22" s="6">
        <v>5117.18</v>
      </c>
      <c r="G22" s="6">
        <v>13.87</v>
      </c>
      <c r="H22" s="17">
        <v>9170.5300000000007</v>
      </c>
      <c r="I22" s="17">
        <v>1436.49</v>
      </c>
      <c r="J22" s="17">
        <v>3029.54</v>
      </c>
      <c r="K22" s="17">
        <v>68.38</v>
      </c>
      <c r="L22" s="17">
        <v>4534.41</v>
      </c>
      <c r="M22" s="23">
        <v>49.45</v>
      </c>
    </row>
    <row r="23" spans="1:247" s="4" customFormat="1" x14ac:dyDescent="0.25">
      <c r="A23" s="22">
        <v>18</v>
      </c>
      <c r="B23" s="6" t="s">
        <v>25</v>
      </c>
      <c r="C23" s="6" t="s">
        <v>100</v>
      </c>
      <c r="D23" s="6">
        <v>377</v>
      </c>
      <c r="E23" s="6">
        <v>5524.62</v>
      </c>
      <c r="F23" s="6">
        <v>16333.28</v>
      </c>
      <c r="G23" s="6">
        <v>228.31</v>
      </c>
      <c r="H23" s="17">
        <v>22086.2</v>
      </c>
      <c r="I23" s="17">
        <v>3759.05</v>
      </c>
      <c r="J23" s="17">
        <v>9309.0300000000007</v>
      </c>
      <c r="K23" s="17">
        <v>292.27999999999997</v>
      </c>
      <c r="L23" s="17">
        <v>13360.36</v>
      </c>
      <c r="M23" s="23">
        <v>60.49</v>
      </c>
    </row>
    <row r="24" spans="1:247" s="4" customFormat="1" x14ac:dyDescent="0.25">
      <c r="A24" s="22">
        <v>19</v>
      </c>
      <c r="B24" s="6" t="s">
        <v>26</v>
      </c>
      <c r="C24" s="6" t="s">
        <v>100</v>
      </c>
      <c r="D24" s="6">
        <v>201</v>
      </c>
      <c r="E24" s="6">
        <v>2632.09</v>
      </c>
      <c r="F24" s="6">
        <v>3647.35</v>
      </c>
      <c r="G24" s="6">
        <v>3330.77</v>
      </c>
      <c r="H24" s="17">
        <v>9610.2099999999991</v>
      </c>
      <c r="I24" s="17">
        <v>2851.67</v>
      </c>
      <c r="J24" s="17">
        <v>3098.41</v>
      </c>
      <c r="K24" s="17">
        <v>2372.58</v>
      </c>
      <c r="L24" s="17">
        <v>8322.67</v>
      </c>
      <c r="M24" s="23">
        <v>86.6</v>
      </c>
    </row>
    <row r="25" spans="1:247" s="4" customFormat="1" x14ac:dyDescent="0.25">
      <c r="A25" s="22">
        <v>20</v>
      </c>
      <c r="B25" s="6" t="s">
        <v>27</v>
      </c>
      <c r="C25" s="6" t="s">
        <v>100</v>
      </c>
      <c r="D25" s="6">
        <v>297</v>
      </c>
      <c r="E25" s="6">
        <v>5253.36</v>
      </c>
      <c r="F25" s="6">
        <v>7503.32</v>
      </c>
      <c r="G25" s="6">
        <v>10275.120000000001</v>
      </c>
      <c r="H25" s="17">
        <v>23031.79</v>
      </c>
      <c r="I25" s="17">
        <v>3467.44</v>
      </c>
      <c r="J25" s="17">
        <v>4067.27</v>
      </c>
      <c r="K25" s="17">
        <v>6087.53</v>
      </c>
      <c r="L25" s="17">
        <v>13622.24</v>
      </c>
      <c r="M25" s="23">
        <v>59.15</v>
      </c>
    </row>
    <row r="26" spans="1:247" s="4" customFormat="1" x14ac:dyDescent="0.25">
      <c r="A26" s="22">
        <v>21</v>
      </c>
      <c r="B26" s="6" t="s">
        <v>28</v>
      </c>
      <c r="C26" s="6" t="s">
        <v>95</v>
      </c>
      <c r="D26" s="6">
        <v>189</v>
      </c>
      <c r="E26" s="6">
        <v>4965.58</v>
      </c>
      <c r="F26" s="6">
        <v>2878.86</v>
      </c>
      <c r="G26" s="6">
        <v>2635.62</v>
      </c>
      <c r="H26" s="17">
        <v>10480.06</v>
      </c>
      <c r="I26" s="17">
        <v>2442.1799999999998</v>
      </c>
      <c r="J26" s="17">
        <v>1776.44</v>
      </c>
      <c r="K26" s="17">
        <v>1692.36</v>
      </c>
      <c r="L26" s="17">
        <v>5910.98</v>
      </c>
      <c r="M26" s="23">
        <v>56.4</v>
      </c>
    </row>
    <row r="27" spans="1:247" s="4" customFormat="1" x14ac:dyDescent="0.25">
      <c r="A27" s="22">
        <v>22</v>
      </c>
      <c r="B27" s="6" t="s">
        <v>29</v>
      </c>
      <c r="C27" s="6" t="s">
        <v>97</v>
      </c>
      <c r="D27" s="6">
        <v>99</v>
      </c>
      <c r="E27" s="6">
        <v>1778.14</v>
      </c>
      <c r="F27" s="6">
        <v>2786.75</v>
      </c>
      <c r="G27" s="6">
        <v>99.26</v>
      </c>
      <c r="H27" s="17">
        <v>4664.16</v>
      </c>
      <c r="I27" s="17">
        <v>1068.53</v>
      </c>
      <c r="J27" s="17">
        <v>1130.03</v>
      </c>
      <c r="K27" s="17">
        <v>95.74</v>
      </c>
      <c r="L27" s="17">
        <v>2294.3000000000002</v>
      </c>
      <c r="M27" s="23">
        <v>49.19</v>
      </c>
    </row>
    <row r="28" spans="1:247" s="4" customFormat="1" x14ac:dyDescent="0.25">
      <c r="A28" s="22">
        <v>23</v>
      </c>
      <c r="B28" s="6" t="s">
        <v>30</v>
      </c>
      <c r="C28" s="6" t="s">
        <v>93</v>
      </c>
      <c r="D28" s="6">
        <v>274</v>
      </c>
      <c r="E28" s="6">
        <v>7292.09</v>
      </c>
      <c r="F28" s="6">
        <v>5105.34</v>
      </c>
      <c r="G28" s="6">
        <v>5807.34</v>
      </c>
      <c r="H28" s="17">
        <v>18204.77</v>
      </c>
      <c r="I28" s="17">
        <v>2476.23</v>
      </c>
      <c r="J28" s="17">
        <v>1895.14</v>
      </c>
      <c r="K28" s="17">
        <v>3440</v>
      </c>
      <c r="L28" s="17">
        <v>7811.36</v>
      </c>
      <c r="M28" s="23">
        <v>42.91</v>
      </c>
    </row>
    <row r="29" spans="1:247" s="4" customFormat="1" x14ac:dyDescent="0.25">
      <c r="A29" s="22">
        <v>24</v>
      </c>
      <c r="B29" s="6" t="s">
        <v>31</v>
      </c>
      <c r="C29" s="6" t="s">
        <v>90</v>
      </c>
      <c r="D29" s="6">
        <v>150</v>
      </c>
      <c r="E29" s="6">
        <v>1692.64</v>
      </c>
      <c r="F29" s="6">
        <v>2170.4699999999998</v>
      </c>
      <c r="G29" s="6">
        <v>3845.31</v>
      </c>
      <c r="H29" s="17">
        <v>7708.43</v>
      </c>
      <c r="I29" s="17">
        <v>1986.87</v>
      </c>
      <c r="J29" s="17">
        <v>1603.05</v>
      </c>
      <c r="K29" s="17">
        <v>2439.59</v>
      </c>
      <c r="L29" s="17">
        <v>6029.51</v>
      </c>
      <c r="M29" s="23">
        <v>78.22</v>
      </c>
    </row>
    <row r="30" spans="1:247" s="4" customFormat="1" x14ac:dyDescent="0.25">
      <c r="A30" s="22">
        <v>25</v>
      </c>
      <c r="B30" s="6" t="s">
        <v>32</v>
      </c>
      <c r="C30" s="6" t="s">
        <v>93</v>
      </c>
      <c r="D30" s="6">
        <v>148</v>
      </c>
      <c r="E30" s="6">
        <v>2708.02</v>
      </c>
      <c r="F30" s="6">
        <v>2530.75</v>
      </c>
      <c r="G30" s="6">
        <v>6074.63</v>
      </c>
      <c r="H30" s="17">
        <v>11313.4</v>
      </c>
      <c r="I30" s="17">
        <v>1451.68</v>
      </c>
      <c r="J30" s="17">
        <v>1368.73</v>
      </c>
      <c r="K30" s="17">
        <v>3066.52</v>
      </c>
      <c r="L30" s="17">
        <v>5886.93</v>
      </c>
      <c r="M30" s="23">
        <v>52.04</v>
      </c>
    </row>
    <row r="31" spans="1:247" s="4" customFormat="1" x14ac:dyDescent="0.25">
      <c r="A31" s="22">
        <v>26</v>
      </c>
      <c r="B31" s="6" t="s">
        <v>33</v>
      </c>
      <c r="C31" s="6" t="s">
        <v>98</v>
      </c>
      <c r="D31" s="6">
        <v>150</v>
      </c>
      <c r="E31" s="6">
        <v>1601.87</v>
      </c>
      <c r="F31" s="6">
        <v>2342.4899999999998</v>
      </c>
      <c r="G31" s="6">
        <v>5413.94</v>
      </c>
      <c r="H31" s="17">
        <v>9358.2900000000009</v>
      </c>
      <c r="I31" s="17">
        <v>1368.04</v>
      </c>
      <c r="J31" s="17">
        <v>1217.47</v>
      </c>
      <c r="K31" s="17">
        <v>2624.26</v>
      </c>
      <c r="L31" s="17">
        <v>5209.7700000000004</v>
      </c>
      <c r="M31" s="23">
        <v>55.67</v>
      </c>
    </row>
    <row r="32" spans="1:247" s="4" customFormat="1" x14ac:dyDescent="0.25">
      <c r="A32" s="22">
        <v>27</v>
      </c>
      <c r="B32" s="6" t="s">
        <v>34</v>
      </c>
      <c r="C32" s="6" t="s">
        <v>91</v>
      </c>
      <c r="D32" s="6">
        <v>235</v>
      </c>
      <c r="E32" s="6">
        <v>4967.41</v>
      </c>
      <c r="F32" s="6">
        <v>3577.45</v>
      </c>
      <c r="G32" s="6">
        <v>4615.26</v>
      </c>
      <c r="H32" s="17">
        <v>13160.12</v>
      </c>
      <c r="I32" s="17">
        <v>2670.58</v>
      </c>
      <c r="J32" s="17">
        <v>1729.81</v>
      </c>
      <c r="K32" s="17">
        <v>2267.6</v>
      </c>
      <c r="L32" s="17">
        <v>6667.99</v>
      </c>
      <c r="M32" s="23">
        <v>50.67</v>
      </c>
    </row>
    <row r="33" spans="1:13" s="4" customFormat="1" x14ac:dyDescent="0.25">
      <c r="A33" s="22">
        <v>28</v>
      </c>
      <c r="B33" s="6" t="s">
        <v>35</v>
      </c>
      <c r="C33" s="6" t="s">
        <v>99</v>
      </c>
      <c r="D33" s="6">
        <v>191</v>
      </c>
      <c r="E33" s="6">
        <v>1715.99</v>
      </c>
      <c r="F33" s="6">
        <v>3399.36</v>
      </c>
      <c r="G33" s="6">
        <v>8384.49</v>
      </c>
      <c r="H33" s="17">
        <v>13499.84</v>
      </c>
      <c r="I33" s="17">
        <v>1592.29</v>
      </c>
      <c r="J33" s="17">
        <v>2018.91</v>
      </c>
      <c r="K33" s="17">
        <v>6035.33</v>
      </c>
      <c r="L33" s="17">
        <v>9646.5300000000007</v>
      </c>
      <c r="M33" s="23">
        <v>71.459999999999994</v>
      </c>
    </row>
    <row r="34" spans="1:13" s="4" customFormat="1" x14ac:dyDescent="0.25">
      <c r="A34" s="22">
        <v>29</v>
      </c>
      <c r="B34" s="6" t="s">
        <v>36</v>
      </c>
      <c r="C34" s="6" t="s">
        <v>92</v>
      </c>
      <c r="D34" s="6">
        <v>707</v>
      </c>
      <c r="E34" s="6">
        <v>8869.25</v>
      </c>
      <c r="F34" s="6">
        <v>6952.89</v>
      </c>
      <c r="G34" s="6">
        <v>231915.31</v>
      </c>
      <c r="H34" s="17">
        <v>247737.46</v>
      </c>
      <c r="I34" s="17">
        <v>11076.4</v>
      </c>
      <c r="J34" s="17">
        <v>2661.44</v>
      </c>
      <c r="K34" s="17">
        <v>134210.84</v>
      </c>
      <c r="L34" s="17">
        <v>147948.67000000001</v>
      </c>
      <c r="M34" s="23">
        <v>59.72</v>
      </c>
    </row>
    <row r="35" spans="1:13" s="4" customFormat="1" x14ac:dyDescent="0.25">
      <c r="A35" s="22">
        <v>30</v>
      </c>
      <c r="B35" s="6" t="s">
        <v>37</v>
      </c>
      <c r="C35" s="6" t="s">
        <v>90</v>
      </c>
      <c r="D35" s="6">
        <v>543</v>
      </c>
      <c r="E35" s="6">
        <v>3401.2</v>
      </c>
      <c r="F35" s="6">
        <v>2766.08</v>
      </c>
      <c r="G35" s="6">
        <v>109111.86</v>
      </c>
      <c r="H35" s="17">
        <v>115279.13</v>
      </c>
      <c r="I35" s="17">
        <v>1182.8800000000001</v>
      </c>
      <c r="J35" s="17">
        <v>1651.8</v>
      </c>
      <c r="K35" s="17">
        <v>65530.06</v>
      </c>
      <c r="L35" s="17">
        <v>68364.740000000005</v>
      </c>
      <c r="M35" s="23">
        <v>59.3</v>
      </c>
    </row>
    <row r="36" spans="1:13" s="4" customFormat="1" x14ac:dyDescent="0.25">
      <c r="A36" s="22">
        <v>31</v>
      </c>
      <c r="B36" s="6" t="s">
        <v>38</v>
      </c>
      <c r="C36" s="6" t="s">
        <v>95</v>
      </c>
      <c r="D36" s="6">
        <v>324</v>
      </c>
      <c r="E36" s="6">
        <v>10758.66</v>
      </c>
      <c r="F36" s="6">
        <v>5866.68</v>
      </c>
      <c r="G36" s="6">
        <v>5233.33</v>
      </c>
      <c r="H36" s="17">
        <v>21858.67</v>
      </c>
      <c r="I36" s="17">
        <v>4161.37</v>
      </c>
      <c r="J36" s="17">
        <v>2276.42</v>
      </c>
      <c r="K36" s="17">
        <v>2666.87</v>
      </c>
      <c r="L36" s="17">
        <v>9104.65</v>
      </c>
      <c r="M36" s="23">
        <v>41.65</v>
      </c>
    </row>
    <row r="37" spans="1:13" s="4" customFormat="1" x14ac:dyDescent="0.25">
      <c r="A37" s="22">
        <v>32</v>
      </c>
      <c r="B37" s="6" t="s">
        <v>39</v>
      </c>
      <c r="C37" s="6" t="s">
        <v>96</v>
      </c>
      <c r="D37" s="6">
        <v>247</v>
      </c>
      <c r="E37" s="6">
        <v>7574.55</v>
      </c>
      <c r="F37" s="6">
        <v>2545.59</v>
      </c>
      <c r="G37" s="6">
        <v>4952.46</v>
      </c>
      <c r="H37" s="17">
        <v>15072.6</v>
      </c>
      <c r="I37" s="17">
        <v>3672.01</v>
      </c>
      <c r="J37" s="17">
        <v>1357.24</v>
      </c>
      <c r="K37" s="17">
        <v>2644.5</v>
      </c>
      <c r="L37" s="17">
        <v>7673.75</v>
      </c>
      <c r="M37" s="23">
        <v>50.91</v>
      </c>
    </row>
    <row r="38" spans="1:13" s="4" customFormat="1" x14ac:dyDescent="0.25">
      <c r="A38" s="22">
        <v>33</v>
      </c>
      <c r="B38" s="6" t="s">
        <v>40</v>
      </c>
      <c r="C38" s="6" t="s">
        <v>99</v>
      </c>
      <c r="D38" s="6">
        <v>521</v>
      </c>
      <c r="E38" s="6">
        <v>12660.83</v>
      </c>
      <c r="F38" s="6">
        <v>4478.87</v>
      </c>
      <c r="G38" s="6">
        <v>37175.870000000003</v>
      </c>
      <c r="H38" s="17">
        <v>54315.57</v>
      </c>
      <c r="I38" s="17">
        <v>5293.98</v>
      </c>
      <c r="J38" s="17">
        <v>2647.27</v>
      </c>
      <c r="K38" s="17">
        <v>20872.22</v>
      </c>
      <c r="L38" s="17">
        <v>28813.47</v>
      </c>
      <c r="M38" s="23">
        <v>53.05</v>
      </c>
    </row>
    <row r="39" spans="1:13" s="4" customFormat="1" x14ac:dyDescent="0.25">
      <c r="A39" s="22">
        <v>34</v>
      </c>
      <c r="B39" s="6" t="s">
        <v>41</v>
      </c>
      <c r="C39" s="6" t="s">
        <v>96</v>
      </c>
      <c r="D39" s="6">
        <v>121</v>
      </c>
      <c r="E39" s="6">
        <v>1230.54</v>
      </c>
      <c r="F39" s="6">
        <v>4432.3100000000004</v>
      </c>
      <c r="G39" s="6">
        <v>5.25</v>
      </c>
      <c r="H39" s="17">
        <v>5668.1</v>
      </c>
      <c r="I39" s="17">
        <v>924.13</v>
      </c>
      <c r="J39" s="17">
        <v>2089.7399999999998</v>
      </c>
      <c r="K39" s="17">
        <v>35.549999999999997</v>
      </c>
      <c r="L39" s="17">
        <v>3049.43</v>
      </c>
      <c r="M39" s="23">
        <v>53.8</v>
      </c>
    </row>
    <row r="40" spans="1:13" s="4" customFormat="1" x14ac:dyDescent="0.25">
      <c r="A40" s="22">
        <v>35</v>
      </c>
      <c r="B40" s="6" t="s">
        <v>42</v>
      </c>
      <c r="C40" s="6" t="s">
        <v>90</v>
      </c>
      <c r="D40" s="6">
        <v>169</v>
      </c>
      <c r="E40" s="6">
        <v>2506.62</v>
      </c>
      <c r="F40" s="6">
        <v>2697.93</v>
      </c>
      <c r="G40" s="6">
        <v>6015.19</v>
      </c>
      <c r="H40" s="17">
        <v>11219.74</v>
      </c>
      <c r="I40" s="17">
        <v>2215.23</v>
      </c>
      <c r="J40" s="17">
        <v>2033.23</v>
      </c>
      <c r="K40" s="17">
        <v>4223.41</v>
      </c>
      <c r="L40" s="17">
        <v>8471.8799999999992</v>
      </c>
      <c r="M40" s="23">
        <v>75.510000000000005</v>
      </c>
    </row>
    <row r="41" spans="1:13" s="4" customFormat="1" x14ac:dyDescent="0.25">
      <c r="A41" s="22">
        <v>36</v>
      </c>
      <c r="B41" s="6" t="s">
        <v>43</v>
      </c>
      <c r="C41" s="6" t="s">
        <v>98</v>
      </c>
      <c r="D41" s="6">
        <v>285</v>
      </c>
      <c r="E41" s="6">
        <v>4932.03</v>
      </c>
      <c r="F41" s="6">
        <v>4750.05</v>
      </c>
      <c r="G41" s="6">
        <v>5454.43</v>
      </c>
      <c r="H41" s="17">
        <v>15136.51</v>
      </c>
      <c r="I41" s="17">
        <v>3097.36</v>
      </c>
      <c r="J41" s="17">
        <v>2434.63</v>
      </c>
      <c r="K41" s="17">
        <v>2972.04</v>
      </c>
      <c r="L41" s="17">
        <v>8504.0300000000007</v>
      </c>
      <c r="M41" s="23">
        <v>56.18</v>
      </c>
    </row>
    <row r="42" spans="1:13" s="4" customFormat="1" x14ac:dyDescent="0.25">
      <c r="A42" s="22">
        <v>37</v>
      </c>
      <c r="B42" s="6" t="s">
        <v>44</v>
      </c>
      <c r="C42" s="6" t="s">
        <v>90</v>
      </c>
      <c r="D42" s="6">
        <v>151</v>
      </c>
      <c r="E42" s="6">
        <v>1973.85</v>
      </c>
      <c r="F42" s="6">
        <v>2735.74</v>
      </c>
      <c r="G42" s="6">
        <v>4062.16</v>
      </c>
      <c r="H42" s="17">
        <v>8771.75</v>
      </c>
      <c r="I42" s="17">
        <v>1690.92</v>
      </c>
      <c r="J42" s="17">
        <v>1802.43</v>
      </c>
      <c r="K42" s="17">
        <v>2433.75</v>
      </c>
      <c r="L42" s="17">
        <v>5927.1</v>
      </c>
      <c r="M42" s="23">
        <v>67.569999999999993</v>
      </c>
    </row>
    <row r="43" spans="1:13" s="4" customFormat="1" x14ac:dyDescent="0.25">
      <c r="A43" s="22">
        <v>38</v>
      </c>
      <c r="B43" s="6" t="s">
        <v>45</v>
      </c>
      <c r="C43" s="6" t="s">
        <v>96</v>
      </c>
      <c r="D43" s="6">
        <v>159</v>
      </c>
      <c r="E43" s="6">
        <v>1867.02</v>
      </c>
      <c r="F43" s="6">
        <v>2947.23</v>
      </c>
      <c r="G43" s="6">
        <v>4604.8100000000004</v>
      </c>
      <c r="H43" s="17">
        <v>9419.07</v>
      </c>
      <c r="I43" s="17">
        <v>1229.5999999999999</v>
      </c>
      <c r="J43" s="17">
        <v>1552.7</v>
      </c>
      <c r="K43" s="17">
        <v>1834.66</v>
      </c>
      <c r="L43" s="17">
        <v>4616.96</v>
      </c>
      <c r="M43" s="23">
        <v>49.02</v>
      </c>
    </row>
    <row r="44" spans="1:13" s="4" customFormat="1" x14ac:dyDescent="0.25">
      <c r="A44" s="22">
        <v>39</v>
      </c>
      <c r="B44" s="6" t="s">
        <v>46</v>
      </c>
      <c r="C44" s="6" t="s">
        <v>95</v>
      </c>
      <c r="D44" s="6">
        <v>391</v>
      </c>
      <c r="E44" s="6">
        <v>13889.21</v>
      </c>
      <c r="F44" s="6">
        <v>4808.18</v>
      </c>
      <c r="G44" s="6">
        <v>6607.2</v>
      </c>
      <c r="H44" s="17">
        <v>25304.59</v>
      </c>
      <c r="I44" s="17">
        <v>5145.5600000000004</v>
      </c>
      <c r="J44" s="17">
        <v>1947.2</v>
      </c>
      <c r="K44" s="17">
        <v>3549.43</v>
      </c>
      <c r="L44" s="17">
        <v>10642.18</v>
      </c>
      <c r="M44" s="23">
        <v>42.06</v>
      </c>
    </row>
    <row r="45" spans="1:13" s="4" customFormat="1" x14ac:dyDescent="0.25">
      <c r="A45" s="22">
        <v>40</v>
      </c>
      <c r="B45" s="6" t="s">
        <v>47</v>
      </c>
      <c r="C45" s="6" t="s">
        <v>100</v>
      </c>
      <c r="D45" s="6">
        <v>262</v>
      </c>
      <c r="E45" s="6">
        <v>2599.23</v>
      </c>
      <c r="F45" s="6">
        <v>4654.87</v>
      </c>
      <c r="G45" s="6">
        <v>19398.79</v>
      </c>
      <c r="H45" s="17">
        <v>26652.89</v>
      </c>
      <c r="I45" s="17">
        <v>1797.81</v>
      </c>
      <c r="J45" s="17">
        <v>2835.92</v>
      </c>
      <c r="K45" s="17">
        <v>9393.99</v>
      </c>
      <c r="L45" s="17">
        <v>14027.72</v>
      </c>
      <c r="M45" s="23">
        <v>52.63</v>
      </c>
    </row>
    <row r="46" spans="1:13" s="4" customFormat="1" x14ac:dyDescent="0.25">
      <c r="A46" s="22">
        <v>41</v>
      </c>
      <c r="B46" s="6" t="s">
        <v>48</v>
      </c>
      <c r="C46" s="6" t="s">
        <v>98</v>
      </c>
      <c r="D46" s="6">
        <v>151</v>
      </c>
      <c r="E46" s="6">
        <v>1572.96</v>
      </c>
      <c r="F46" s="6">
        <v>5367.26</v>
      </c>
      <c r="G46" s="6">
        <v>36.51</v>
      </c>
      <c r="H46" s="17">
        <v>6976.72</v>
      </c>
      <c r="I46" s="17">
        <v>1279.27</v>
      </c>
      <c r="J46" s="17">
        <v>3343.35</v>
      </c>
      <c r="K46" s="17">
        <v>97.62</v>
      </c>
      <c r="L46" s="17">
        <v>4720.24</v>
      </c>
      <c r="M46" s="23">
        <v>67.66</v>
      </c>
    </row>
    <row r="47" spans="1:13" s="4" customFormat="1" x14ac:dyDescent="0.25">
      <c r="A47" s="22">
        <v>42</v>
      </c>
      <c r="B47" s="6" t="s">
        <v>49</v>
      </c>
      <c r="C47" s="6" t="s">
        <v>91</v>
      </c>
      <c r="D47" s="6">
        <v>178</v>
      </c>
      <c r="E47" s="6">
        <v>3902.44</v>
      </c>
      <c r="F47" s="6">
        <v>3886.44</v>
      </c>
      <c r="G47" s="6">
        <v>20.399999999999999</v>
      </c>
      <c r="H47" s="17">
        <v>7809.28</v>
      </c>
      <c r="I47" s="17">
        <v>2102.29</v>
      </c>
      <c r="J47" s="17">
        <v>1800.13</v>
      </c>
      <c r="K47" s="17">
        <v>140.31</v>
      </c>
      <c r="L47" s="17">
        <v>4042.73</v>
      </c>
      <c r="M47" s="23">
        <v>51.77</v>
      </c>
    </row>
    <row r="48" spans="1:13" s="4" customFormat="1" x14ac:dyDescent="0.25">
      <c r="A48" s="22">
        <v>43</v>
      </c>
      <c r="B48" s="6" t="s">
        <v>50</v>
      </c>
      <c r="C48" s="6" t="s">
        <v>91</v>
      </c>
      <c r="D48" s="6">
        <v>741</v>
      </c>
      <c r="E48" s="6">
        <v>5781.47</v>
      </c>
      <c r="F48" s="6">
        <v>2703.93</v>
      </c>
      <c r="G48" s="6">
        <v>107141.58</v>
      </c>
      <c r="H48" s="17">
        <v>115626.99</v>
      </c>
      <c r="I48" s="17">
        <v>2662.01</v>
      </c>
      <c r="J48" s="17">
        <v>1328.55</v>
      </c>
      <c r="K48" s="17">
        <v>58681.72</v>
      </c>
      <c r="L48" s="17">
        <v>62672.27</v>
      </c>
      <c r="M48" s="23">
        <v>54.2</v>
      </c>
    </row>
    <row r="49" spans="1:13" s="4" customFormat="1" x14ac:dyDescent="0.25">
      <c r="A49" s="22">
        <v>44</v>
      </c>
      <c r="B49" s="6" t="s">
        <v>51</v>
      </c>
      <c r="C49" s="6" t="s">
        <v>90</v>
      </c>
      <c r="D49" s="6">
        <v>103</v>
      </c>
      <c r="E49" s="6">
        <v>729.63</v>
      </c>
      <c r="F49" s="6">
        <v>1701.69</v>
      </c>
      <c r="G49" s="6">
        <v>2357.84</v>
      </c>
      <c r="H49" s="17">
        <v>4789.16</v>
      </c>
      <c r="I49" s="17">
        <v>962.38</v>
      </c>
      <c r="J49" s="17">
        <v>1308.8599999999999</v>
      </c>
      <c r="K49" s="17">
        <v>1266.51</v>
      </c>
      <c r="L49" s="17">
        <v>3537.76</v>
      </c>
      <c r="M49" s="23">
        <v>73.87</v>
      </c>
    </row>
    <row r="50" spans="1:13" s="4" customFormat="1" x14ac:dyDescent="0.25">
      <c r="A50" s="22">
        <v>45</v>
      </c>
      <c r="B50" s="6" t="s">
        <v>52</v>
      </c>
      <c r="C50" s="6" t="s">
        <v>91</v>
      </c>
      <c r="D50" s="6">
        <v>149</v>
      </c>
      <c r="E50" s="6">
        <v>3605.03</v>
      </c>
      <c r="F50" s="6">
        <v>2606.6799999999998</v>
      </c>
      <c r="G50" s="6">
        <v>0</v>
      </c>
      <c r="H50" s="17">
        <v>6211.71</v>
      </c>
      <c r="I50" s="17">
        <v>1761.1</v>
      </c>
      <c r="J50" s="17">
        <v>1239.9100000000001</v>
      </c>
      <c r="K50" s="17">
        <v>56.99</v>
      </c>
      <c r="L50" s="17">
        <v>3058</v>
      </c>
      <c r="M50" s="23">
        <v>49.23</v>
      </c>
    </row>
    <row r="51" spans="1:13" s="4" customFormat="1" x14ac:dyDescent="0.25">
      <c r="A51" s="22">
        <v>46</v>
      </c>
      <c r="B51" s="6" t="s">
        <v>53</v>
      </c>
      <c r="C51" s="6" t="s">
        <v>93</v>
      </c>
      <c r="D51" s="6">
        <v>258</v>
      </c>
      <c r="E51" s="6">
        <v>7272.39</v>
      </c>
      <c r="F51" s="6">
        <v>5963.95</v>
      </c>
      <c r="G51" s="6">
        <v>108.19</v>
      </c>
      <c r="H51" s="17">
        <v>13344.53</v>
      </c>
      <c r="I51" s="17">
        <v>3400.37</v>
      </c>
      <c r="J51" s="17">
        <v>3289.18</v>
      </c>
      <c r="K51" s="17">
        <v>211.6</v>
      </c>
      <c r="L51" s="17">
        <v>6901.15</v>
      </c>
      <c r="M51" s="23">
        <v>51.72</v>
      </c>
    </row>
    <row r="52" spans="1:13" s="4" customFormat="1" x14ac:dyDescent="0.25">
      <c r="A52" s="22">
        <v>47</v>
      </c>
      <c r="B52" s="6" t="s">
        <v>54</v>
      </c>
      <c r="C52" s="6" t="s">
        <v>96</v>
      </c>
      <c r="D52" s="6">
        <v>356</v>
      </c>
      <c r="E52" s="6">
        <v>5552.87</v>
      </c>
      <c r="F52" s="6">
        <v>5398.38</v>
      </c>
      <c r="G52" s="6">
        <v>4699.5200000000004</v>
      </c>
      <c r="H52" s="17">
        <v>15650.77</v>
      </c>
      <c r="I52" s="17">
        <v>4783.7</v>
      </c>
      <c r="J52" s="17">
        <v>3839.97</v>
      </c>
      <c r="K52" s="17">
        <v>2866.08</v>
      </c>
      <c r="L52" s="17">
        <v>11489.74</v>
      </c>
      <c r="M52" s="23">
        <v>73.41</v>
      </c>
    </row>
    <row r="53" spans="1:13" s="4" customFormat="1" x14ac:dyDescent="0.25">
      <c r="A53" s="22">
        <v>48</v>
      </c>
      <c r="B53" s="6" t="s">
        <v>55</v>
      </c>
      <c r="C53" s="6" t="s">
        <v>100</v>
      </c>
      <c r="D53" s="6">
        <v>119</v>
      </c>
      <c r="E53" s="6">
        <v>1739.84</v>
      </c>
      <c r="F53" s="6">
        <v>693.19</v>
      </c>
      <c r="G53" s="6">
        <v>3229.62</v>
      </c>
      <c r="H53" s="17">
        <v>5662.65</v>
      </c>
      <c r="I53" s="17">
        <v>2500.42</v>
      </c>
      <c r="J53" s="17">
        <v>545.66</v>
      </c>
      <c r="K53" s="17">
        <v>1876.9</v>
      </c>
      <c r="L53" s="17">
        <v>4922.9799999999996</v>
      </c>
      <c r="M53" s="23">
        <v>86.94</v>
      </c>
    </row>
    <row r="54" spans="1:13" s="4" customFormat="1" x14ac:dyDescent="0.25">
      <c r="A54" s="22">
        <v>49</v>
      </c>
      <c r="B54" s="6" t="s">
        <v>56</v>
      </c>
      <c r="C54" s="6" t="s">
        <v>98</v>
      </c>
      <c r="D54" s="6">
        <v>1169</v>
      </c>
      <c r="E54" s="6">
        <v>14173.11</v>
      </c>
      <c r="F54" s="6">
        <v>5847.8</v>
      </c>
      <c r="G54" s="6">
        <v>298028.79999999999</v>
      </c>
      <c r="H54" s="17">
        <v>318049.71000000002</v>
      </c>
      <c r="I54" s="17">
        <v>7881.09</v>
      </c>
      <c r="J54" s="17">
        <v>2247.65</v>
      </c>
      <c r="K54" s="17">
        <v>137043.84</v>
      </c>
      <c r="L54" s="17">
        <v>147172.57999999999</v>
      </c>
      <c r="M54" s="23">
        <v>46.27</v>
      </c>
    </row>
    <row r="55" spans="1:13" s="4" customFormat="1" x14ac:dyDescent="0.25">
      <c r="A55" s="22">
        <v>50</v>
      </c>
      <c r="B55" s="6" t="s">
        <v>57</v>
      </c>
      <c r="C55" s="6" t="s">
        <v>99</v>
      </c>
      <c r="D55" s="6">
        <v>199</v>
      </c>
      <c r="E55" s="6">
        <v>4826.7</v>
      </c>
      <c r="F55" s="6">
        <v>3864.53</v>
      </c>
      <c r="G55" s="6">
        <v>48.43</v>
      </c>
      <c r="H55" s="17">
        <v>8739.66</v>
      </c>
      <c r="I55" s="17">
        <v>2738.82</v>
      </c>
      <c r="J55" s="17">
        <v>3554.46</v>
      </c>
      <c r="K55" s="17">
        <v>51.42</v>
      </c>
      <c r="L55" s="17">
        <v>6344.7</v>
      </c>
      <c r="M55" s="23">
        <v>72.599999999999994</v>
      </c>
    </row>
    <row r="56" spans="1:13" s="4" customFormat="1" x14ac:dyDescent="0.25">
      <c r="A56" s="22">
        <v>51</v>
      </c>
      <c r="B56" s="6" t="s">
        <v>58</v>
      </c>
      <c r="C56" s="6" t="s">
        <v>96</v>
      </c>
      <c r="D56" s="6">
        <v>84</v>
      </c>
      <c r="E56" s="6">
        <v>863.27</v>
      </c>
      <c r="F56" s="6">
        <v>3843.44</v>
      </c>
      <c r="G56" s="6">
        <v>0</v>
      </c>
      <c r="H56" s="17">
        <v>4706.71</v>
      </c>
      <c r="I56" s="17">
        <v>765.89</v>
      </c>
      <c r="J56" s="17">
        <v>2123.4899999999998</v>
      </c>
      <c r="K56" s="17">
        <v>36.03</v>
      </c>
      <c r="L56" s="17">
        <v>2925.42</v>
      </c>
      <c r="M56" s="23">
        <v>62.15</v>
      </c>
    </row>
    <row r="57" spans="1:13" s="4" customFormat="1" x14ac:dyDescent="0.25">
      <c r="A57" s="22">
        <v>52</v>
      </c>
      <c r="B57" s="6" t="s">
        <v>59</v>
      </c>
      <c r="C57" s="6" t="s">
        <v>98</v>
      </c>
      <c r="D57" s="6">
        <v>153</v>
      </c>
      <c r="E57" s="6">
        <v>1520.93</v>
      </c>
      <c r="F57" s="6">
        <v>2683.57</v>
      </c>
      <c r="G57" s="6">
        <v>4308.4399999999996</v>
      </c>
      <c r="H57" s="17">
        <v>8512.9500000000007</v>
      </c>
      <c r="I57" s="17">
        <v>1432.57</v>
      </c>
      <c r="J57" s="17">
        <v>1616.08</v>
      </c>
      <c r="K57" s="17">
        <v>3197.38</v>
      </c>
      <c r="L57" s="17">
        <v>6246.03</v>
      </c>
      <c r="M57" s="23">
        <v>73.37</v>
      </c>
    </row>
    <row r="58" spans="1:13" s="4" customFormat="1" x14ac:dyDescent="0.25">
      <c r="A58" s="22">
        <v>53</v>
      </c>
      <c r="B58" s="6" t="s">
        <v>60</v>
      </c>
      <c r="C58" s="6" t="s">
        <v>90</v>
      </c>
      <c r="D58" s="6">
        <v>324</v>
      </c>
      <c r="E58" s="6">
        <v>4252.18</v>
      </c>
      <c r="F58" s="6">
        <v>10361.219999999999</v>
      </c>
      <c r="G58" s="6">
        <v>13438.81</v>
      </c>
      <c r="H58" s="17">
        <v>28052.2</v>
      </c>
      <c r="I58" s="17">
        <v>3393.23</v>
      </c>
      <c r="J58" s="17">
        <v>6332.5</v>
      </c>
      <c r="K58" s="17">
        <v>9891.15</v>
      </c>
      <c r="L58" s="17">
        <v>19616.88</v>
      </c>
      <c r="M58" s="23">
        <v>69.930000000000007</v>
      </c>
    </row>
    <row r="59" spans="1:13" s="4" customFormat="1" x14ac:dyDescent="0.25">
      <c r="A59" s="22">
        <v>54</v>
      </c>
      <c r="B59" s="6" t="s">
        <v>61</v>
      </c>
      <c r="C59" s="6" t="s">
        <v>95</v>
      </c>
      <c r="D59" s="6">
        <v>190</v>
      </c>
      <c r="E59" s="6">
        <v>5884.5</v>
      </c>
      <c r="F59" s="6">
        <v>3370.49</v>
      </c>
      <c r="G59" s="6">
        <v>3991.03</v>
      </c>
      <c r="H59" s="17">
        <v>13246.02</v>
      </c>
      <c r="I59" s="17">
        <v>1899.19</v>
      </c>
      <c r="J59" s="17">
        <v>1571.14</v>
      </c>
      <c r="K59" s="17">
        <v>1871.04</v>
      </c>
      <c r="L59" s="17">
        <v>5341.37</v>
      </c>
      <c r="M59" s="23">
        <v>40.32</v>
      </c>
    </row>
    <row r="60" spans="1:13" s="4" customFormat="1" x14ac:dyDescent="0.25">
      <c r="A60" s="22">
        <v>55</v>
      </c>
      <c r="B60" s="6" t="s">
        <v>62</v>
      </c>
      <c r="C60" s="6" t="s">
        <v>90</v>
      </c>
      <c r="D60" s="6">
        <v>526</v>
      </c>
      <c r="E60" s="6">
        <v>6141.24</v>
      </c>
      <c r="F60" s="6">
        <v>5745.17</v>
      </c>
      <c r="G60" s="6">
        <v>47552.75</v>
      </c>
      <c r="H60" s="17">
        <v>59439.16</v>
      </c>
      <c r="I60" s="17">
        <v>3580.01</v>
      </c>
      <c r="J60" s="17">
        <v>3127.51</v>
      </c>
      <c r="K60" s="17">
        <v>28384.05</v>
      </c>
      <c r="L60" s="17">
        <v>35091.56</v>
      </c>
      <c r="M60" s="23">
        <v>59.04</v>
      </c>
    </row>
    <row r="61" spans="1:13" s="4" customFormat="1" x14ac:dyDescent="0.25">
      <c r="A61" s="22">
        <v>56</v>
      </c>
      <c r="B61" s="6" t="s">
        <v>63</v>
      </c>
      <c r="C61" s="6" t="s">
        <v>96</v>
      </c>
      <c r="D61" s="6">
        <v>240</v>
      </c>
      <c r="E61" s="6">
        <v>6495.75</v>
      </c>
      <c r="F61" s="6">
        <v>1833.94</v>
      </c>
      <c r="G61" s="6">
        <v>5971.38</v>
      </c>
      <c r="H61" s="17">
        <v>14301.08</v>
      </c>
      <c r="I61" s="17">
        <v>2613.85</v>
      </c>
      <c r="J61" s="17">
        <v>910.91</v>
      </c>
      <c r="K61" s="17">
        <v>3218.8</v>
      </c>
      <c r="L61" s="17">
        <v>6743.56</v>
      </c>
      <c r="M61" s="23">
        <v>47.15</v>
      </c>
    </row>
    <row r="62" spans="1:13" s="4" customFormat="1" x14ac:dyDescent="0.25">
      <c r="A62" s="22">
        <v>57</v>
      </c>
      <c r="B62" s="6" t="s">
        <v>64</v>
      </c>
      <c r="C62" s="6" t="s">
        <v>92</v>
      </c>
      <c r="D62" s="6">
        <v>368</v>
      </c>
      <c r="E62" s="6">
        <v>4819.87</v>
      </c>
      <c r="F62" s="6">
        <v>3215.73</v>
      </c>
      <c r="G62" s="6">
        <v>21968.959999999999</v>
      </c>
      <c r="H62" s="17">
        <v>30004.560000000001</v>
      </c>
      <c r="I62" s="17">
        <v>3147.37</v>
      </c>
      <c r="J62" s="17">
        <v>1831.59</v>
      </c>
      <c r="K62" s="17">
        <v>16717.47</v>
      </c>
      <c r="L62" s="17">
        <v>21696.43</v>
      </c>
      <c r="M62" s="23">
        <v>72.31</v>
      </c>
    </row>
    <row r="63" spans="1:13" s="4" customFormat="1" x14ac:dyDescent="0.25">
      <c r="A63" s="22">
        <v>58</v>
      </c>
      <c r="B63" s="6" t="s">
        <v>65</v>
      </c>
      <c r="C63" s="6" t="s">
        <v>100</v>
      </c>
      <c r="D63" s="6">
        <v>345</v>
      </c>
      <c r="E63" s="6">
        <v>3840.91</v>
      </c>
      <c r="F63" s="6">
        <v>6472.9</v>
      </c>
      <c r="G63" s="6">
        <v>12337.52</v>
      </c>
      <c r="H63" s="17">
        <v>22651.32</v>
      </c>
      <c r="I63" s="17">
        <v>2969.89</v>
      </c>
      <c r="J63" s="17">
        <v>4142.5600000000004</v>
      </c>
      <c r="K63" s="17">
        <v>12366.71</v>
      </c>
      <c r="L63" s="17">
        <v>19479.150000000001</v>
      </c>
      <c r="M63" s="23">
        <v>86</v>
      </c>
    </row>
    <row r="64" spans="1:13" s="4" customFormat="1" x14ac:dyDescent="0.25">
      <c r="A64" s="22">
        <v>59</v>
      </c>
      <c r="B64" s="6" t="s">
        <v>66</v>
      </c>
      <c r="C64" s="6" t="s">
        <v>91</v>
      </c>
      <c r="D64" s="6">
        <v>179</v>
      </c>
      <c r="E64" s="6">
        <v>2221.02</v>
      </c>
      <c r="F64" s="6">
        <v>2686.68</v>
      </c>
      <c r="G64" s="6">
        <v>3409.11</v>
      </c>
      <c r="H64" s="17">
        <v>8316.82</v>
      </c>
      <c r="I64" s="17">
        <v>2034.34</v>
      </c>
      <c r="J64" s="17">
        <v>3168.83</v>
      </c>
      <c r="K64" s="17">
        <v>2103.69</v>
      </c>
      <c r="L64" s="17">
        <v>7306.86</v>
      </c>
      <c r="M64" s="23">
        <v>87.86</v>
      </c>
    </row>
    <row r="65" spans="1:13" s="4" customFormat="1" x14ac:dyDescent="0.25">
      <c r="A65" s="22">
        <v>60</v>
      </c>
      <c r="B65" s="6" t="s">
        <v>67</v>
      </c>
      <c r="C65" s="6" t="s">
        <v>91</v>
      </c>
      <c r="D65" s="6">
        <v>292</v>
      </c>
      <c r="E65" s="6">
        <v>11575.85</v>
      </c>
      <c r="F65" s="6">
        <v>6086.55</v>
      </c>
      <c r="G65" s="6">
        <v>77.37</v>
      </c>
      <c r="H65" s="17">
        <v>17739.77</v>
      </c>
      <c r="I65" s="17">
        <v>3724.18</v>
      </c>
      <c r="J65" s="17">
        <v>2959.87</v>
      </c>
      <c r="K65" s="17">
        <v>159.86000000000001</v>
      </c>
      <c r="L65" s="17">
        <v>6843.92</v>
      </c>
      <c r="M65" s="23">
        <v>38.58</v>
      </c>
    </row>
    <row r="66" spans="1:13" s="4" customFormat="1" x14ac:dyDescent="0.25">
      <c r="A66" s="22">
        <v>61</v>
      </c>
      <c r="B66" s="6" t="s">
        <v>68</v>
      </c>
      <c r="C66" s="6" t="s">
        <v>91</v>
      </c>
      <c r="D66" s="6">
        <v>649</v>
      </c>
      <c r="E66" s="6">
        <v>13701.07</v>
      </c>
      <c r="F66" s="6">
        <v>6756.04</v>
      </c>
      <c r="G66" s="6">
        <v>56953.72</v>
      </c>
      <c r="H66" s="17">
        <v>77410.83</v>
      </c>
      <c r="I66" s="17">
        <v>6210.26</v>
      </c>
      <c r="J66" s="17">
        <v>2750.98</v>
      </c>
      <c r="K66" s="17">
        <v>23284.19</v>
      </c>
      <c r="L66" s="17">
        <v>32245.43</v>
      </c>
      <c r="M66" s="23">
        <v>41.65</v>
      </c>
    </row>
    <row r="67" spans="1:13" s="4" customFormat="1" x14ac:dyDescent="0.25">
      <c r="A67" s="22">
        <v>62</v>
      </c>
      <c r="B67" s="6" t="s">
        <v>69</v>
      </c>
      <c r="C67" s="6" t="s">
        <v>91</v>
      </c>
      <c r="D67" s="6">
        <v>353</v>
      </c>
      <c r="E67" s="6">
        <v>8422.52</v>
      </c>
      <c r="F67" s="6">
        <v>3854.39</v>
      </c>
      <c r="G67" s="6">
        <v>6354.76</v>
      </c>
      <c r="H67" s="17">
        <v>18631.669999999998</v>
      </c>
      <c r="I67" s="17">
        <v>4729.75</v>
      </c>
      <c r="J67" s="17">
        <v>2154.4699999999998</v>
      </c>
      <c r="K67" s="17">
        <v>3451.88</v>
      </c>
      <c r="L67" s="17">
        <v>10336.1</v>
      </c>
      <c r="M67" s="23">
        <v>55.48</v>
      </c>
    </row>
    <row r="68" spans="1:13" s="4" customFormat="1" x14ac:dyDescent="0.25">
      <c r="A68" s="22">
        <v>63</v>
      </c>
      <c r="B68" s="6" t="s">
        <v>70</v>
      </c>
      <c r="C68" s="6" t="s">
        <v>94</v>
      </c>
      <c r="D68" s="6">
        <v>249</v>
      </c>
      <c r="E68" s="6">
        <v>2757.07</v>
      </c>
      <c r="F68" s="6">
        <v>2790.14</v>
      </c>
      <c r="G68" s="6">
        <v>4892.1400000000003</v>
      </c>
      <c r="H68" s="17">
        <v>10439.35</v>
      </c>
      <c r="I68" s="17">
        <v>2685.56</v>
      </c>
      <c r="J68" s="17">
        <v>2657.47</v>
      </c>
      <c r="K68" s="17">
        <v>2954.82</v>
      </c>
      <c r="L68" s="17">
        <v>8297.85</v>
      </c>
      <c r="M68" s="23">
        <v>79.489999999999995</v>
      </c>
    </row>
    <row r="69" spans="1:13" s="4" customFormat="1" x14ac:dyDescent="0.25">
      <c r="A69" s="22">
        <v>64</v>
      </c>
      <c r="B69" s="6" t="s">
        <v>71</v>
      </c>
      <c r="C69" s="6" t="s">
        <v>100</v>
      </c>
      <c r="D69" s="6">
        <v>378</v>
      </c>
      <c r="E69" s="6">
        <v>4737.63</v>
      </c>
      <c r="F69" s="6">
        <v>5787.23</v>
      </c>
      <c r="G69" s="6">
        <v>14756.71</v>
      </c>
      <c r="H69" s="17">
        <v>25281.57</v>
      </c>
      <c r="I69" s="17">
        <v>4415.55</v>
      </c>
      <c r="J69" s="17">
        <v>4811.8900000000003</v>
      </c>
      <c r="K69" s="17">
        <v>8910.92</v>
      </c>
      <c r="L69" s="17">
        <v>18138.36</v>
      </c>
      <c r="M69" s="23">
        <v>71.75</v>
      </c>
    </row>
    <row r="70" spans="1:13" s="4" customFormat="1" x14ac:dyDescent="0.25">
      <c r="A70" s="22">
        <v>65</v>
      </c>
      <c r="B70" s="6" t="s">
        <v>72</v>
      </c>
      <c r="C70" s="6" t="s">
        <v>90</v>
      </c>
      <c r="D70" s="6">
        <v>182</v>
      </c>
      <c r="E70" s="6">
        <v>2435.0300000000002</v>
      </c>
      <c r="F70" s="6">
        <v>1518.65</v>
      </c>
      <c r="G70" s="6">
        <v>2999.95</v>
      </c>
      <c r="H70" s="17">
        <v>6953.64</v>
      </c>
      <c r="I70" s="17">
        <v>2675.41</v>
      </c>
      <c r="J70" s="17">
        <v>1139.5</v>
      </c>
      <c r="K70" s="17">
        <v>2434.2399999999998</v>
      </c>
      <c r="L70" s="17">
        <v>6249.15</v>
      </c>
      <c r="M70" s="23">
        <v>89.87</v>
      </c>
    </row>
    <row r="71" spans="1:13" s="4" customFormat="1" x14ac:dyDescent="0.25">
      <c r="A71" s="22">
        <v>66</v>
      </c>
      <c r="B71" s="6" t="s">
        <v>73</v>
      </c>
      <c r="C71" s="6" t="s">
        <v>99</v>
      </c>
      <c r="D71" s="6">
        <v>143</v>
      </c>
      <c r="E71" s="6">
        <v>3781.11</v>
      </c>
      <c r="F71" s="6">
        <v>3062.29</v>
      </c>
      <c r="G71" s="6">
        <v>48.49</v>
      </c>
      <c r="H71" s="17">
        <v>6891.9</v>
      </c>
      <c r="I71" s="17">
        <v>1454.65</v>
      </c>
      <c r="J71" s="17">
        <v>1912.85</v>
      </c>
      <c r="K71" s="17">
        <v>66.05</v>
      </c>
      <c r="L71" s="17">
        <v>3433.55</v>
      </c>
      <c r="M71" s="23">
        <v>49.82</v>
      </c>
    </row>
    <row r="72" spans="1:13" s="4" customFormat="1" x14ac:dyDescent="0.25">
      <c r="A72" s="22">
        <v>67</v>
      </c>
      <c r="B72" s="6" t="s">
        <v>74</v>
      </c>
      <c r="C72" s="6" t="s">
        <v>91</v>
      </c>
      <c r="D72" s="6">
        <v>273</v>
      </c>
      <c r="E72" s="6">
        <v>3715.37</v>
      </c>
      <c r="F72" s="6">
        <v>3626.61</v>
      </c>
      <c r="G72" s="6">
        <v>6273.12</v>
      </c>
      <c r="H72" s="17">
        <v>13615.11</v>
      </c>
      <c r="I72" s="17">
        <v>4504.95</v>
      </c>
      <c r="J72" s="17">
        <v>3116.35</v>
      </c>
      <c r="K72" s="17">
        <v>4061.96</v>
      </c>
      <c r="L72" s="17">
        <v>11683.26</v>
      </c>
      <c r="M72" s="23">
        <v>85.81</v>
      </c>
    </row>
    <row r="73" spans="1:13" s="4" customFormat="1" x14ac:dyDescent="0.25">
      <c r="A73" s="22">
        <v>68</v>
      </c>
      <c r="B73" s="6" t="s">
        <v>75</v>
      </c>
      <c r="C73" s="6" t="s">
        <v>100</v>
      </c>
      <c r="D73" s="6">
        <v>132</v>
      </c>
      <c r="E73" s="6">
        <v>1273.72</v>
      </c>
      <c r="F73" s="6">
        <v>2857.81</v>
      </c>
      <c r="G73" s="6">
        <v>3209.89</v>
      </c>
      <c r="H73" s="17">
        <v>7341.42</v>
      </c>
      <c r="I73" s="17">
        <v>1152.44</v>
      </c>
      <c r="J73" s="17">
        <v>1764.47</v>
      </c>
      <c r="K73" s="17">
        <v>2482.17</v>
      </c>
      <c r="L73" s="17">
        <v>5399.08</v>
      </c>
      <c r="M73" s="23">
        <v>73.540000000000006</v>
      </c>
    </row>
    <row r="74" spans="1:13" s="4" customFormat="1" x14ac:dyDescent="0.25">
      <c r="A74" s="22">
        <v>69</v>
      </c>
      <c r="B74" s="6" t="s">
        <v>76</v>
      </c>
      <c r="C74" s="6" t="s">
        <v>96</v>
      </c>
      <c r="D74" s="6">
        <v>85</v>
      </c>
      <c r="E74" s="6">
        <v>1906.39</v>
      </c>
      <c r="F74" s="6">
        <v>1216.68</v>
      </c>
      <c r="G74" s="6">
        <v>4.7</v>
      </c>
      <c r="H74" s="17">
        <v>3127.77</v>
      </c>
      <c r="I74" s="17">
        <v>1019.87</v>
      </c>
      <c r="J74" s="17">
        <v>722.24</v>
      </c>
      <c r="K74" s="17">
        <v>14.4</v>
      </c>
      <c r="L74" s="17">
        <v>1756.5</v>
      </c>
      <c r="M74" s="23">
        <v>56.16</v>
      </c>
    </row>
    <row r="75" spans="1:13" s="4" customFormat="1" x14ac:dyDescent="0.25">
      <c r="A75" s="22">
        <v>70</v>
      </c>
      <c r="B75" s="6" t="s">
        <v>77</v>
      </c>
      <c r="C75" s="6" t="s">
        <v>99</v>
      </c>
      <c r="D75" s="6">
        <v>175</v>
      </c>
      <c r="E75" s="6">
        <v>6311.33</v>
      </c>
      <c r="F75" s="6">
        <v>2307.84</v>
      </c>
      <c r="G75" s="6">
        <v>349.18</v>
      </c>
      <c r="H75" s="17">
        <v>8968.35</v>
      </c>
      <c r="I75" s="17">
        <v>2216.17</v>
      </c>
      <c r="J75" s="17">
        <v>1618.83</v>
      </c>
      <c r="K75" s="17">
        <v>113.69</v>
      </c>
      <c r="L75" s="17">
        <v>3948.69</v>
      </c>
      <c r="M75" s="23">
        <v>44.03</v>
      </c>
    </row>
    <row r="76" spans="1:13" s="4" customFormat="1" x14ac:dyDescent="0.25">
      <c r="A76" s="22">
        <v>71</v>
      </c>
      <c r="B76" s="6" t="s">
        <v>78</v>
      </c>
      <c r="C76" s="6" t="s">
        <v>96</v>
      </c>
      <c r="D76" s="6">
        <v>342</v>
      </c>
      <c r="E76" s="6">
        <v>4513.33</v>
      </c>
      <c r="F76" s="6">
        <v>4829.3599999999997</v>
      </c>
      <c r="G76" s="6">
        <v>5631.29</v>
      </c>
      <c r="H76" s="17">
        <v>14973.98</v>
      </c>
      <c r="I76" s="17">
        <v>3195.29</v>
      </c>
      <c r="J76" s="17">
        <v>2535.12</v>
      </c>
      <c r="K76" s="17">
        <v>3173.67</v>
      </c>
      <c r="L76" s="17">
        <v>8904.08</v>
      </c>
      <c r="M76" s="23">
        <v>59.46</v>
      </c>
    </row>
    <row r="77" spans="1:13" s="4" customFormat="1" x14ac:dyDescent="0.25">
      <c r="A77" s="22">
        <v>72</v>
      </c>
      <c r="B77" s="6" t="s">
        <v>79</v>
      </c>
      <c r="C77" s="6" t="s">
        <v>96</v>
      </c>
      <c r="D77" s="6">
        <v>197</v>
      </c>
      <c r="E77" s="6">
        <v>4413.29</v>
      </c>
      <c r="F77" s="6">
        <v>9024.56</v>
      </c>
      <c r="G77" s="6">
        <v>0.18</v>
      </c>
      <c r="H77" s="17">
        <v>13438.03</v>
      </c>
      <c r="I77" s="17">
        <v>1989.05</v>
      </c>
      <c r="J77" s="17">
        <v>4079.59</v>
      </c>
      <c r="K77" s="17">
        <v>178.09</v>
      </c>
      <c r="L77" s="17">
        <v>6246.73</v>
      </c>
      <c r="M77" s="23">
        <v>46.49</v>
      </c>
    </row>
    <row r="78" spans="1:13" s="4" customFormat="1" x14ac:dyDescent="0.25">
      <c r="A78" s="22">
        <v>73</v>
      </c>
      <c r="B78" s="6" t="s">
        <v>80</v>
      </c>
      <c r="C78" s="6" t="s">
        <v>91</v>
      </c>
      <c r="D78" s="6">
        <v>220</v>
      </c>
      <c r="E78" s="6">
        <v>8242.75</v>
      </c>
      <c r="F78" s="6">
        <v>642.08000000000004</v>
      </c>
      <c r="G78" s="6">
        <v>4908.95</v>
      </c>
      <c r="H78" s="17">
        <v>13793.79</v>
      </c>
      <c r="I78" s="17">
        <v>3007.46</v>
      </c>
      <c r="J78" s="17">
        <v>202.24</v>
      </c>
      <c r="K78" s="17">
        <v>2848.6</v>
      </c>
      <c r="L78" s="17">
        <v>6058.3</v>
      </c>
      <c r="M78" s="23">
        <v>43.92</v>
      </c>
    </row>
    <row r="79" spans="1:13" s="4" customFormat="1" x14ac:dyDescent="0.25">
      <c r="A79" s="22">
        <v>74</v>
      </c>
      <c r="B79" s="6" t="s">
        <v>81</v>
      </c>
      <c r="C79" s="6" t="s">
        <v>98</v>
      </c>
      <c r="D79" s="6">
        <v>251</v>
      </c>
      <c r="E79" s="6">
        <v>7163.47</v>
      </c>
      <c r="F79" s="6">
        <v>4232.54</v>
      </c>
      <c r="G79" s="6">
        <v>6142.28</v>
      </c>
      <c r="H79" s="17">
        <v>17538.29</v>
      </c>
      <c r="I79" s="17">
        <v>2193.2399999999998</v>
      </c>
      <c r="J79" s="17">
        <v>1461.72</v>
      </c>
      <c r="K79" s="17">
        <v>2198.06</v>
      </c>
      <c r="L79" s="17">
        <v>5853.02</v>
      </c>
      <c r="M79" s="23">
        <v>33.369999999999997</v>
      </c>
    </row>
    <row r="80" spans="1:13" s="4" customFormat="1" ht="16.5" thickBot="1" x14ac:dyDescent="0.3">
      <c r="A80" s="24">
        <v>75</v>
      </c>
      <c r="B80" s="14" t="s">
        <v>82</v>
      </c>
      <c r="C80" s="14" t="s">
        <v>95</v>
      </c>
      <c r="D80" s="14">
        <v>583</v>
      </c>
      <c r="E80" s="14">
        <v>12342.31</v>
      </c>
      <c r="F80" s="14">
        <v>3286.16</v>
      </c>
      <c r="G80" s="14">
        <v>58016.06</v>
      </c>
      <c r="H80" s="25">
        <v>73644.52</v>
      </c>
      <c r="I80" s="25">
        <v>7317.65</v>
      </c>
      <c r="J80" s="25">
        <v>1350.66</v>
      </c>
      <c r="K80" s="25">
        <v>33010.03</v>
      </c>
      <c r="L80" s="25">
        <v>41678.33</v>
      </c>
      <c r="M80" s="26">
        <v>56.59</v>
      </c>
    </row>
    <row r="81" spans="1:13" s="5" customFormat="1" hidden="1" x14ac:dyDescent="0.25">
      <c r="A81" s="19"/>
      <c r="B81" s="20" t="s">
        <v>6</v>
      </c>
      <c r="C81" s="20"/>
      <c r="D81" s="20">
        <v>20913</v>
      </c>
      <c r="E81" s="20">
        <v>388575.4</v>
      </c>
      <c r="F81" s="20">
        <v>315510.98</v>
      </c>
      <c r="G81" s="20">
        <v>1340105.9099999999</v>
      </c>
      <c r="H81" s="21">
        <v>2044192.28</v>
      </c>
      <c r="I81" s="21">
        <v>221021.83</v>
      </c>
      <c r="J81" s="21">
        <v>178120.64</v>
      </c>
      <c r="K81" s="21">
        <v>743324.97</v>
      </c>
      <c r="L81" s="21">
        <v>1142467.44</v>
      </c>
      <c r="M81" s="21">
        <v>55.89</v>
      </c>
    </row>
  </sheetData>
  <mergeCells count="4">
    <mergeCell ref="A1:M1"/>
    <mergeCell ref="A2:M2"/>
    <mergeCell ref="A3:M3"/>
    <mergeCell ref="A4:M4"/>
  </mergeCells>
  <conditionalFormatting sqref="M5">
    <cfRule type="cellIs" dxfId="0" priority="1" operator="lessThan">
      <formula>0.4</formula>
    </cfRule>
  </conditionalFormatting>
  <printOptions horizontalCentered="1" verticalCentered="1"/>
  <pageMargins left="0.55118110236220497" right="0.31496062992126" top="0.118110236220472" bottom="0.118110236220472" header="0" footer="0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CDRatio</vt:lpstr>
    </vt:vector>
  </TitlesOfParts>
  <Company>bank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</dc:creator>
  <cp:lastModifiedBy>ABC</cp:lastModifiedBy>
  <cp:lastPrinted>2026-02-11T07:59:55Z</cp:lastPrinted>
  <dcterms:created xsi:type="dcterms:W3CDTF">2013-06-28T06:52:05Z</dcterms:created>
  <dcterms:modified xsi:type="dcterms:W3CDTF">2026-04-04T07:16:45Z</dcterms:modified>
</cp:coreProperties>
</file>